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Felles\OSS\Delte\FST\CTU\880904\9. EKSTERNE\NorCRIN\NorCRIN - Org enheter\Rapport_anbefaling\"/>
    </mc:Choice>
  </mc:AlternateContent>
  <xr:revisionPtr revIDLastSave="0" documentId="8_{F4B86006-2F4A-42EF-9187-6106CDAB55FC}" xr6:coauthVersionLast="47" xr6:coauthVersionMax="47" xr10:uidLastSave="{00000000-0000-0000-0000-000000000000}"/>
  <bookViews>
    <workbookView xWindow="-55050" yWindow="1545" windowWidth="23250" windowHeight="15420" xr2:uid="{00000000-000D-0000-FFFF-FFFF00000000}"/>
  </bookViews>
  <sheets>
    <sheet name="Anbefalinger" sheetId="1" r:id="rId1"/>
    <sheet name="ReadMe" sheetId="2" r:id="rId2"/>
  </sheets>
  <definedNames>
    <definedName name="_xlnm._FilterDatabase" localSheetId="0" hidden="1">Anbefalinger!$A$1:$H$22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<sst xmlns="http://schemas.openxmlformats.org/spreadsheetml/2006/main" count="210" uniqueCount="139">
  <si>
    <t>Prioritet</t>
  </si>
  <si>
    <t>Kommentar</t>
  </si>
  <si>
    <t>Høy</t>
  </si>
  <si>
    <t>Kapasitet innenfor rådgivning og gjennomføring av studier på medisinsk utstyr</t>
  </si>
  <si>
    <t>8.2.i</t>
  </si>
  <si>
    <t>Flere enheter i regional og lokal forskningsstøtte</t>
  </si>
  <si>
    <t>Kompetanse innenfor prosjektledelse/prosjektadministrasjon i forskningsstøtte, slik at forsker/enhet som er sponsor/forskningsansvarlig i større kliniske studier får avlastning og støtte</t>
  </si>
  <si>
    <t>8.2.ii</t>
  </si>
  <si>
    <t>2-3 utvalgte enheter i regional forskningsstøtte</t>
  </si>
  <si>
    <t>Koordineres gjennom NorCRIN</t>
  </si>
  <si>
    <t>Forskningsstøttes kompetanse og kapasitet på sikkerhetsrapportering (pharmacovigilance) bør økes</t>
  </si>
  <si>
    <t>8.2.iii</t>
  </si>
  <si>
    <r>
      <t>Regional forskningsstøtte</t>
    </r>
    <r>
      <rPr>
        <sz val="8"/>
        <color theme="1"/>
        <rFont val="Calibri"/>
        <family val="2"/>
        <scheme val="minor"/>
      </rPr>
      <t> </t>
    </r>
    <r>
      <rPr>
        <sz val="11"/>
        <color theme="1"/>
        <rFont val="Calibri"/>
        <family val="2"/>
        <scheme val="minor"/>
      </rPr>
      <t>, relatert til punktet over</t>
    </r>
  </si>
  <si>
    <t>middels</t>
  </si>
  <si>
    <t>Regional forskningsstøtte</t>
  </si>
  <si>
    <t>NorCRIN jobber for å sikre nasjonal kapasitet for legemiddelproduksjon til blindede studier</t>
  </si>
  <si>
    <t>8.2.vi</t>
  </si>
  <si>
    <t>NorCRINs Styre</t>
  </si>
  <si>
    <t>høy</t>
  </si>
  <si>
    <t>Det blir lov med søk på diagnosekoder og oppslag i journal for å finne pasienter som kan kontaktes for mulig deltakelse i en klinisk studie.</t>
  </si>
  <si>
    <t>8.3.ii</t>
  </si>
  <si>
    <t>Det opprettes flere lokale behandlingsregistre. Der tidligere pasienter har samtykket til å bli oppført.</t>
  </si>
  <si>
    <t>8.3.iii</t>
  </si>
  <si>
    <t>FoU-enheter i klinikk/medisinsk divisjon</t>
  </si>
  <si>
    <t>Utvikle kurs om prosjektledelse og koordinering i kliniske studier</t>
  </si>
  <si>
    <t>8.4.i</t>
  </si>
  <si>
    <t>Utvikle kurs for klinikkledere om kliniske studier</t>
  </si>
  <si>
    <t>8.4.ii</t>
  </si>
  <si>
    <t>Utvikle kurs for nye forskere om forskningsstøtte tilbud</t>
  </si>
  <si>
    <t>8.4.iii</t>
  </si>
  <si>
    <t>Utvikle kurs for PhD om forskningsstøtte tilbud</t>
  </si>
  <si>
    <t>8.4.iv</t>
  </si>
  <si>
    <t>1-2 regionale enheter, sammen med GCP-gruppen i AP2</t>
  </si>
  <si>
    <t>8.5.i</t>
  </si>
  <si>
    <t>Antall interne revisjoner av kliniske studier økes</t>
  </si>
  <si>
    <t>8.5.ii</t>
  </si>
  <si>
    <t>Det etableres regelmessige regionale kontaktmøter, overordnet og operativt, mellom lokal og regional forskningsstøtte.</t>
  </si>
  <si>
    <t>8.6.ii</t>
  </si>
  <si>
    <t>Slike møter er i gang i flere regioner, men kan bli mer formalisert</t>
  </si>
  <si>
    <r>
      <t xml:space="preserve">Det opprettes et permanent faglig nettverk med et eget sekretariat, for å videreutvikle </t>
    </r>
    <r>
      <rPr>
        <i/>
        <sz val="11"/>
        <color theme="1"/>
        <rFont val="Calibri"/>
        <family val="2"/>
        <scheme val="minor"/>
      </rPr>
      <t>infrastrukturen for forskningsstøtte</t>
    </r>
    <r>
      <rPr>
        <sz val="11"/>
        <color theme="1"/>
        <rFont val="Calibri"/>
        <family val="2"/>
        <scheme val="minor"/>
      </rPr>
      <t xml:space="preserve"> i Norge</t>
    </r>
  </si>
  <si>
    <t>8.6.iii</t>
  </si>
  <si>
    <t>Forskningsstøtte utvikler medarbeidere med prosjektleder- og prosjektadministrativ kompetanse, som kan avlaste utprøver med å ivareta sponsors ansvar i kliniske studier</t>
  </si>
  <si>
    <t>8.7.i</t>
  </si>
  <si>
    <t>Forskningsstøtte, med forankring i eget sykehus/HF</t>
  </si>
  <si>
    <t>Det blir deltakeravgift for flere kurs</t>
  </si>
  <si>
    <t>8.8.ii</t>
  </si>
  <si>
    <t>Regional/lokal forskningsstøtte</t>
  </si>
  <si>
    <t>8.10.i</t>
  </si>
  <si>
    <t>Oppfordre PVO og IS-ansvarlige til å enes om krav til ROS, slik at flere systemer kan brukes i nasjonale akademiske multisenterstudier. Likeså at RHFene samkjører lisensavgift og brukerbetaling</t>
  </si>
  <si>
    <t>Data fra friske frivillige i kliniske studier må kunne legges inn i godkjent journal</t>
  </si>
  <si>
    <t>8.10.ii</t>
  </si>
  <si>
    <t>Kliniske forskningsposter</t>
  </si>
  <si>
    <r>
      <t>Pr i dag tillates ikke dette, men AP11 ønsker dette for å lette gjennomføring av fase I studier</t>
    </r>
    <r>
      <rPr>
        <sz val="8"/>
        <color theme="1"/>
        <rFont val="Calibri"/>
        <family val="2"/>
        <scheme val="minor"/>
      </rPr>
      <t> </t>
    </r>
  </si>
  <si>
    <t>Relevant i et oppgaveglidningsperspektiv. Er i gang på Haukeland. Koordineres gjennom NorCRIN</t>
  </si>
  <si>
    <t>Vi tenker her på innkapsling og ompakking til dobbeltblinde studier. Da vi ikke er med i EU, sparer vi mye byråkrati på å ha en nasjonal kapasitet.</t>
  </si>
  <si>
    <t>I en godkjent studie, og der man har søkt REK om unntak fra taushetsplikten, er dette tillatt. Vi ønsker å utvide muligheten til å gjelde feasibility/forhåndskartlegging av mulig pasientgrunnlag, før en konkret studie er godkjent.  Helsepersonell-lovens §29 er relevant her, og denne kan man også kan søke REK om dispensasjon fra.
Koordineres gjennom NorCRIN </t>
  </si>
  <si>
    <t>I påvente av punktet over blir avklart, arbeides det videre i klinikkene med etablering av egne behandlingsregistre.
Koordineres gjennom NorCRIN </t>
  </si>
  <si>
    <t>Allerede i gang i noen regioner. Flere har kurs med moduler/innhold som kan «gjenbrukes» i et slikt kurs. Noe er generelt, og en del temaer er veldig institusjonsspesifikke, for eksempel økonomi og rapportering.
Koordineres gjennom NorCRIN </t>
  </si>
  <si>
    <t>Sykehusene er generelt presset på tid og kapasitet, og trykk på kvantitet må ikke gå på bekostning av nødvendig kvalitet.
Koordineres gjennom NorCRIN </t>
  </si>
  <si>
    <t>Delvis i gang allerede. Viktig for kunnskap og interesse for kliniske studier på sikt.
Koordineres gjennom NorCRIN </t>
  </si>
  <si>
    <t>Forskningsstøtte kan utdanne personell - fra forskningsstøtte eller annet personell, som kan delta i slike interne revisjoner. 
NorCRIN tar dette via RHFenes strategigruppe for forskning.</t>
  </si>
  <si>
    <t>Pr 2024 tenker vi på tjenester innenfor Monitorering, Datahåndtering og Statistikk. Senere kan denne listen utvides. 
Forankres via RHFenes strategigruppe for forskning</t>
  </si>
  <si>
    <t>Bidrar til at forsker sparer tid ved å få avlastning på prosjektadministrative oppgaver i en klinisk studie.
En slik tjeneste utvikles i et samarbeid mellom flere forskningsstøtte-enheter, koordinert av NorCRIN AP11</t>
  </si>
  <si>
    <t>Etter pandemien er mange kurs hybride og gratis. Kursavgift vil kunne gi et viktig bidrag til drift av forskningsstøtte. Vi kunne be RHFene dekke et fast beløp pr deltaker, basert på deltakerlister oversendt kvartalsvis</t>
  </si>
  <si>
    <t>regional forskningsstøtte</t>
  </si>
  <si>
    <t>Viktig for kunnskap og interesse for kliniske studier på sikt. Det arbeides i disse dager med søknader om Forskerskole, som er relevant i denne sammenhengen.
Koordineres gjennom NorCRIN </t>
  </si>
  <si>
    <t>Readme</t>
  </si>
  <si>
    <t>Laget av Kristin J i desember 2024</t>
  </si>
  <si>
    <t>Videreutviket, brukt for å teste sortering. JBB</t>
  </si>
  <si>
    <t>8.10.2 tatt ut, ref AP-møtet i januar 25</t>
  </si>
  <si>
    <t>Anbefaling/tiltak/mulighet</t>
  </si>
  <si>
    <t>Lokal forskningsstøtte, i samarbeid med regional forskningsstøtte og NorCRIN</t>
  </si>
  <si>
    <t>Styret</t>
  </si>
  <si>
    <t>kom til linje 16, og jobber med kolonne D og E</t>
  </si>
  <si>
    <t>Ansvarlig for konkretisering</t>
  </si>
  <si>
    <t>HOD</t>
  </si>
  <si>
    <t>De ansvarlige (FoU, FP)</t>
  </si>
  <si>
    <t>I samarbeid med St. Olavs (NorTrials senter for med utstyr), og  og NorCRIN (forsknkningsstøtte v St.Olavs, utvalgte regionale) og lokal forskningsstøtte. OUS vil være med her. Sunnaas også - har testbed. Innlandet også? Sjekk</t>
  </si>
  <si>
    <t>De ansvarlige. AP11 + utvalgte regional forskningsstøtte, utvalgte i lokal forskningsstøtte</t>
  </si>
  <si>
    <t>RHFenes strategigruppe for forskning</t>
  </si>
  <si>
    <t>Kategori</t>
  </si>
  <si>
    <t>8.1.1</t>
  </si>
  <si>
    <t xml:space="preserve">Viktig for forankring, for å sikre ressurser i form av personell, budsjett, utstyr.
 NorCRIN tar dette via RHFenes strategigruppe for forskning. Vi sender forslag, og så må klinikkene selv finne løsninger. Ev kontakte lokal FST for å få satt opp et slikt. </t>
  </si>
  <si>
    <t>Protokoll/forskningsutvalg etableres i alle klinikker/divisjoner</t>
  </si>
  <si>
    <t xml:space="preserve">Regional forskningsstøtte, lokal forskningsstøtte i hver region. HV er i gang. HSØ har møter, men ikke noe formeldt "styrende organ". </t>
  </si>
  <si>
    <t>Et slik nettverk skal sikre koordinering og faglig videreutvikling av enheter i Norge og mellom enhetene i Norge og tilsvarende enheter i Norden og utlandet for øvrig.
NorCRINS Styre forankrer en slik beslutning gjennom RHFenes strategigruppe for forskning. Pågår.</t>
  </si>
  <si>
    <t>8.6.i.1</t>
  </si>
  <si>
    <t>AP11, AP3, AP8, AP9, linjeledere</t>
  </si>
  <si>
    <t>Hva ligger i videre arbeid</t>
  </si>
  <si>
    <t xml:space="preserve">prosess </t>
  </si>
  <si>
    <t>Forslag</t>
  </si>
  <si>
    <t>prosess</t>
  </si>
  <si>
    <t>har startet</t>
  </si>
  <si>
    <t>jobbet videre med konkretisering av anbefalingene, eier, mottaker av forslag osv. Sendt Kristin</t>
  </si>
  <si>
    <t>Infrastruktur</t>
  </si>
  <si>
    <t>jobbet videre m denne, og forkortet rapportutkast fra Kristin.</t>
  </si>
  <si>
    <t>Kapittel i delrapport</t>
  </si>
  <si>
    <t xml:space="preserve">AP11 konsulterte jus-gruppen. AP11 bad sine medlemmer gi innspill på HPL. Sekretariatet har også gitt innspill på HFL og HPL
</t>
  </si>
  <si>
    <r>
      <t>HOD</t>
    </r>
    <r>
      <rPr>
        <sz val="11"/>
        <color rgb="FF00B050"/>
        <rFont val="Calibri"/>
        <family val="2"/>
        <scheme val="minor"/>
      </rPr>
      <t xml:space="preserve"> (har allerede fått innspill)</t>
    </r>
  </si>
  <si>
    <r>
      <rPr>
        <sz val="11"/>
        <rFont val="Calibri"/>
        <family val="2"/>
        <scheme val="minor"/>
      </rPr>
      <t>Tjenestene/fagområdene her utvikles primært ut fra lokale initiativ. Strategi avklares regionalt og nasjonalt, med nasjonal koordinering gjennom NorCRIN</t>
    </r>
    <r>
      <rPr>
        <sz val="8"/>
        <rFont val="Calibri"/>
        <family val="2"/>
        <scheme val="minor"/>
      </rPr>
      <t> </t>
    </r>
  </si>
  <si>
    <t>AP-ledere og ledere i regional forskningsstøtte setter opp et samarbeid for å utvikle kjernetjenestene</t>
  </si>
  <si>
    <t>Pr 2024 tenker vi på tjenester innenfor Monitorering, Datahåndtering og Statistikk. Senere kan denne listen utvides. 
Trenger ikke forankres i RHFenes, men vi kan informere dem. Kan bli en viktig del av AP11s videre arbeid.
Aktuelle temaer:  Hvordan utvikle kompetanse, lage felles tidsestimater, avklare timepris (samme for alle tjenester?), tydeliggjøre prinsipp om førstelinje og andrelinje (eksempelvis at statistiker på UNN bruker OUS som QC statistiker, ditto for DM), fordele hovedansvar for utvikling av ny kompetanse/tjenester (Funksjonalitet i Viedoc, erfaring m Ledidi?, DatadelingFAIR, osv) .   AP11, AP3, AP8 og AP9 starter. Linjeledere for admin. forskningsstøtte hos de 6 partnerne. Henger sammen m 8.8.i</t>
  </si>
  <si>
    <t>Videre utvikling av essensielle tjenester, dvs. fagområder forskningsstøtte kan rådgi på eller yte operative tjenester innenfor</t>
  </si>
  <si>
    <t>redigert, og gjort den klar for AP11 arbeidsmøte. Det kom ikke konkrete innspill på den som ble sendt ut 17.feb 25</t>
  </si>
  <si>
    <r>
      <t xml:space="preserve">2-3 enheter,  sammen med GCP-gruppen i AP2. </t>
    </r>
    <r>
      <rPr>
        <sz val="8"/>
        <color theme="1"/>
        <rFont val="Calibri"/>
        <family val="2"/>
        <scheme val="minor"/>
      </rPr>
      <t> </t>
    </r>
    <r>
      <rPr>
        <sz val="11"/>
        <color theme="1"/>
        <rFont val="Calibri"/>
        <family val="2"/>
        <scheme val="minor"/>
      </rPr>
      <t>AP11</t>
    </r>
  </si>
  <si>
    <t>2-3  enheter, sammen med GCP-gruppen i AP2 og NorTRIALS. AP11</t>
  </si>
  <si>
    <t>Oppdatert etter AP11-møte og arb møte leder og nestleder. Sendes andre AP-ledere, og sekretariatet og PL</t>
  </si>
  <si>
    <t>Involverte i videre arbeid med anbefaling/tiltak/mulighet, se også kolonne E og F for AP11 involvering</t>
  </si>
  <si>
    <r>
      <rPr>
        <b/>
        <sz val="11"/>
        <rFont val="Calibri"/>
        <family val="2"/>
        <scheme val="minor"/>
      </rPr>
      <t>Involvert i implementering/</t>
    </r>
    <r>
      <rPr>
        <b/>
        <sz val="11"/>
        <color rgb="FF000000"/>
        <rFont val="Calibri"/>
        <family val="2"/>
        <scheme val="minor"/>
      </rPr>
      <t>mottaker av forslag/anbefaling. Hvis ikke AP11, AU, Styret, andre AP</t>
    </r>
  </si>
  <si>
    <t xml:space="preserve">Forslag utarbeides av AP8 og 11, som sender dette til RHFenes strategigruppe for forskning via Styret </t>
  </si>
  <si>
    <t xml:space="preserve">Forslag utarbeides av AP11, som sender dette til RHFenes strategigruppe for forskning via Styret </t>
  </si>
  <si>
    <t>Forskningspot og FoU-enheter i klinikk/divisjon er til stor nytte for forskere og studiegrupper. Slike enheter er en nødvendig ressurs for å styrke arbeidet med kliniske studier</t>
  </si>
  <si>
    <t>Nødvendig kompetanse* for rådgivning og gjennomføring av kliniske studier  finnes i administrativ forskningsstøtte hver helseregion
*pr vår 2+25: Monitorering, datahåndtering og statistikk</t>
  </si>
  <si>
    <t>Forslag utarbeides av AP11, og forankres i Styret. Tas videre til RHFenes strategigruppe for forskning. For å sikre forankring i sykehus/HF
I første omgang sender vi forslaget, og tenker at videre implementering ligger i hvert HF og Sykehus.</t>
  </si>
  <si>
    <t>Forslag sendes RHFenes strategigr. for forskning.
Forankres i hvert sykehus/HF. Internrevisjon og AFS samarbeider om implementering.</t>
  </si>
  <si>
    <r>
      <t xml:space="preserve">Forslag om dette som </t>
    </r>
    <r>
      <rPr>
        <b/>
        <sz val="11"/>
        <rFont val="Calibri"/>
        <family val="2"/>
        <scheme val="minor"/>
      </rPr>
      <t xml:space="preserve">styrende prinsipp </t>
    </r>
    <r>
      <rPr>
        <sz val="11"/>
        <rFont val="Calibri"/>
        <family val="2"/>
        <scheme val="minor"/>
      </rPr>
      <t>utarbeides av AP11, og forankres i Styret. Tas videre til RHFenes strategigruppe for forskning. For å sikre forankring i sykehus/HF</t>
    </r>
  </si>
  <si>
    <t>Kravene til risikoanalyse (ROS) av ulike datasystemer harmoniseres, likeså lisens/brukerbetaling, slik at man lettere kan ta i bruk felles løsninger for datainnsamling i akademiske multisenterstudier.</t>
  </si>
  <si>
    <t>Prosess</t>
  </si>
  <si>
    <t>Ref tekst i rapporten</t>
  </si>
  <si>
    <t xml:space="preserve"> Lokal og regional forskningsstøtte</t>
  </si>
  <si>
    <t>Linjeledere i admin forskningssøtte hos partnerne (og relevante AP)</t>
  </si>
  <si>
    <t>Regional og lokal forskningsstøtte</t>
  </si>
  <si>
    <t>Innspill er allerede gitt fra partnere og sekretariatet</t>
  </si>
  <si>
    <t>Annet</t>
  </si>
  <si>
    <t>Kompetanse</t>
  </si>
  <si>
    <t>Kvalitet</t>
  </si>
  <si>
    <t>Spare tid for kliniker/forsker</t>
  </si>
  <si>
    <t>Nødvendig kompetanse for rådgivning og gjennomføring av kliniske studier  utvikles i samarbeid mellom administrativ forskningsstøtte (Ulike AP i NorCRIN, og linjeledelse) i hver helseregion. Herunder ligger å se på modeller for finansiering, som regionale overføringer, brukerbetaling og ev andre mekanismer.</t>
  </si>
  <si>
    <t>8.6.i.2
8.8.i</t>
  </si>
  <si>
    <t>FoU, ForskningsPost</t>
  </si>
  <si>
    <t>AP11,Styret</t>
  </si>
  <si>
    <t>AP11, Styret</t>
  </si>
  <si>
    <t>AP11, utvalgte regional forskningsstøtte</t>
  </si>
  <si>
    <t>AP11, AP8, og Styret</t>
  </si>
  <si>
    <t>AP11, lokal forskningsstøtte, regional forskningsstøtte</t>
  </si>
  <si>
    <t>AP11, utvalgte regional forskningsstøtte,  utvalgte lokal forskningsstøtte</t>
  </si>
  <si>
    <t>alle regional forskningsstøtte,  lokal forskningsstøtte</t>
  </si>
  <si>
    <t>AP11, AP2-GCP gruppa?</t>
  </si>
  <si>
    <t>Forskningspost og FoU-enheter bør finnes i klinikk/divisjon - og/eller stab, og valg av løsning vil avhenge av virksomhetens størrelse og andre forhold. Se figur XX i rapporten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</si>
</sst>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rgb="FF000000"/>
      <name val="Calibri"/>
      <family val="2"/>
      <scheme val="minor"/>
    </font>
    <font>
      <sz val="8"/>
      <color theme="1"/>
      <name val="Calibri"/>
      <family val="2"/>
      <scheme val="minor"/>
    </font>
    <font>
      <i/>
      <sz val="11"/>
      <color theme="1"/>
      <name val="Calibri"/>
      <family val="2"/>
      <scheme val="minor"/>
    </font>
    <font>
      <sz val="11"/>
      <color rgb="FF00B0F0"/>
      <name val="Calibri"/>
      <family val="2"/>
      <scheme val="minor"/>
    </font>
    <font>
      <b/>
      <sz val="11"/>
      <name val="Calibri"/>
      <family val="2"/>
      <scheme val="minor"/>
    </font>
    <font>
      <sz val="11"/>
      <name val="Calibri"/>
      <family val="2"/>
      <scheme val="minor"/>
    </font>
    <font>
      <sz val="8"/>
      <name val="Calibri"/>
      <family val="2"/>
      <scheme val="minor"/>
    </font>
    <font>
      <sz val="11"/>
      <color rgb="FF00B050"/>
      <name val="Calibri"/>
      <family val="2"/>
      <scheme val="minor"/>
    </font>
  </fonts>
  <fills count="5">
    <fill>
      <patternFill patternType="none"/>
    </fill>
    <fill>
      <patternFill patternType="gray125"/>
    </fill>
    <fill>
      <patternFill patternType="solid">
        <fgColor rgb="FF95B3D7"/>
        <bgColor indexed="64"/>
      </patternFill>
    </fill>
    <fill>
      <patternFill patternType="solid">
        <fgColor theme="9" tint="0.59999389629810485"/>
        <bgColor indexed="64"/>
      </patternFill>
    </fill>
    <fill>
      <patternFill patternType="solid">
        <fgColor theme="9"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2" fillId="0" borderId="0" xfId="0" applyFont="1" applyAlignment="1">
      <alignment vertical="center"/>
    </xf>
    <xf numFmtId="0" fontId="0" fillId="0" borderId="3" xfId="0" applyBorder="1" applyAlignment="1">
      <alignment vertical="center" wrapText="1"/>
    </xf>
    <xf numFmtId="0" fontId="0" fillId="0" borderId="1" xfId="0" applyBorder="1" applyAlignment="1">
      <alignment vertical="center" wrapText="1"/>
    </xf>
    <xf numFmtId="0" fontId="1" fillId="2" borderId="4" xfId="0" applyFont="1" applyFill="1" applyBorder="1" applyAlignment="1">
      <alignment vertical="center" wrapText="1"/>
    </xf>
    <xf numFmtId="49" fontId="0" fillId="0" borderId="3" xfId="0" applyNumberFormat="1" applyBorder="1" applyAlignment="1">
      <alignment vertical="center" wrapText="1"/>
    </xf>
    <xf numFmtId="15" fontId="0" fillId="0" borderId="0" xfId="0" applyNumberFormat="1"/>
    <xf numFmtId="0" fontId="0" fillId="3" borderId="3" xfId="0" applyFill="1" applyBorder="1" applyAlignment="1">
      <alignment vertical="center" wrapText="1"/>
    </xf>
    <xf numFmtId="0" fontId="4" fillId="0" borderId="3" xfId="0" applyFont="1" applyBorder="1" applyAlignment="1">
      <alignment vertical="center" wrapText="1"/>
    </xf>
    <xf numFmtId="0" fontId="0" fillId="0" borderId="3" xfId="0" applyBorder="1" applyAlignment="1">
      <alignment horizontal="center" vertical="center" wrapText="1"/>
    </xf>
    <xf numFmtId="0" fontId="0" fillId="0" borderId="0" xfId="0" applyAlignment="1">
      <alignment horizontal="center"/>
    </xf>
    <xf numFmtId="0" fontId="0" fillId="4" borderId="3" xfId="0" applyFill="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49" fontId="6" fillId="0" borderId="3" xfId="0" applyNumberFormat="1" applyFont="1" applyBorder="1" applyAlignment="1">
      <alignment vertical="center" wrapText="1"/>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zoomScaleNormal="100" workbookViewId="0">
      <pane xSplit="1" ySplit="1" topLeftCell="C2" activePane="bottomRight" state="frozen"/>
      <selection pane="topRight" activeCell="B1" sqref="B1"/>
      <selection pane="bottomLeft" activeCell="A2" sqref="A2"/>
      <selection pane="bottomRight" activeCell="C22" sqref="C22"/>
    </sheetView>
  </sheetViews>
  <sheetFormatPr baseColWidth="10" defaultRowHeight="15" x14ac:dyDescent="0.25"/>
  <cols>
    <col min="1" max="1" width="68.7109375" customWidth="1"/>
    <col min="2" max="2" width="16.28515625" customWidth="1"/>
    <col min="3" max="3" width="66.42578125" customWidth="1"/>
    <col min="4" max="4" width="25.85546875" customWidth="1"/>
    <col min="5" max="5" width="21" customWidth="1"/>
    <col min="6" max="6" width="36.5703125" style="12" customWidth="1"/>
    <col min="8" max="8" width="62.7109375" customWidth="1"/>
    <col min="9" max="9" width="13.85546875" customWidth="1"/>
  </cols>
  <sheetData>
    <row r="1" spans="1:9" ht="63" customHeight="1" thickBot="1" x14ac:dyDescent="0.3">
      <c r="A1" s="1" t="s">
        <v>70</v>
      </c>
      <c r="B1" s="2" t="s">
        <v>80</v>
      </c>
      <c r="C1" s="2" t="s">
        <v>107</v>
      </c>
      <c r="D1" s="2" t="s">
        <v>88</v>
      </c>
      <c r="E1" s="2" t="s">
        <v>74</v>
      </c>
      <c r="F1" s="6" t="s">
        <v>108</v>
      </c>
      <c r="G1" s="6" t="s">
        <v>0</v>
      </c>
      <c r="H1" s="6" t="s">
        <v>1</v>
      </c>
      <c r="I1" s="2" t="s">
        <v>96</v>
      </c>
    </row>
    <row r="2" spans="1:9" ht="63" customHeight="1" thickBot="1" x14ac:dyDescent="0.3">
      <c r="A2" s="4" t="s">
        <v>102</v>
      </c>
      <c r="B2" s="7" t="s">
        <v>124</v>
      </c>
      <c r="C2" s="4" t="s">
        <v>71</v>
      </c>
      <c r="D2" s="4" t="s">
        <v>91</v>
      </c>
      <c r="E2" s="4" t="s">
        <v>134</v>
      </c>
      <c r="F2" s="4" t="s">
        <v>119</v>
      </c>
      <c r="G2" s="4" t="s">
        <v>2</v>
      </c>
      <c r="H2" s="14" t="s">
        <v>99</v>
      </c>
      <c r="I2" s="19" t="s">
        <v>81</v>
      </c>
    </row>
    <row r="3" spans="1:9" ht="75.75" thickBot="1" x14ac:dyDescent="0.3">
      <c r="A3" s="4" t="s">
        <v>3</v>
      </c>
      <c r="B3" s="7" t="s">
        <v>124</v>
      </c>
      <c r="C3" s="4" t="s">
        <v>5</v>
      </c>
      <c r="D3" s="4" t="s">
        <v>89</v>
      </c>
      <c r="E3" s="4" t="s">
        <v>135</v>
      </c>
      <c r="F3" s="4" t="s">
        <v>78</v>
      </c>
      <c r="G3" s="4" t="s">
        <v>2</v>
      </c>
      <c r="H3" s="4" t="s">
        <v>77</v>
      </c>
      <c r="I3" s="4" t="s">
        <v>4</v>
      </c>
    </row>
    <row r="4" spans="1:9" ht="45.75" thickBot="1" x14ac:dyDescent="0.3">
      <c r="A4" s="4" t="s">
        <v>6</v>
      </c>
      <c r="B4" s="7" t="s">
        <v>126</v>
      </c>
      <c r="C4" s="4" t="s">
        <v>8</v>
      </c>
      <c r="D4" s="4" t="s">
        <v>89</v>
      </c>
      <c r="E4" s="4" t="s">
        <v>132</v>
      </c>
      <c r="F4" s="14" t="s">
        <v>14</v>
      </c>
      <c r="G4" s="4" t="s">
        <v>2</v>
      </c>
      <c r="H4" s="4" t="s">
        <v>53</v>
      </c>
      <c r="I4" s="4" t="s">
        <v>7</v>
      </c>
    </row>
    <row r="5" spans="1:9" ht="45.75" thickBot="1" x14ac:dyDescent="0.3">
      <c r="A5" s="4" t="s">
        <v>10</v>
      </c>
      <c r="B5" s="7" t="s">
        <v>124</v>
      </c>
      <c r="C5" s="4" t="s">
        <v>12</v>
      </c>
      <c r="D5" s="4" t="s">
        <v>89</v>
      </c>
      <c r="E5" s="4" t="s">
        <v>132</v>
      </c>
      <c r="F5" s="14" t="s">
        <v>14</v>
      </c>
      <c r="G5" s="4" t="s">
        <v>18</v>
      </c>
      <c r="H5" s="4" t="s">
        <v>9</v>
      </c>
      <c r="I5" s="4" t="s">
        <v>11</v>
      </c>
    </row>
    <row r="6" spans="1:9" ht="45.75" thickBot="1" x14ac:dyDescent="0.3">
      <c r="A6" s="4" t="s">
        <v>15</v>
      </c>
      <c r="B6" s="4" t="s">
        <v>123</v>
      </c>
      <c r="C6" s="4" t="s">
        <v>17</v>
      </c>
      <c r="D6" s="4" t="s">
        <v>91</v>
      </c>
      <c r="E6" s="4" t="s">
        <v>72</v>
      </c>
      <c r="F6" s="11" t="s">
        <v>75</v>
      </c>
      <c r="G6" s="4" t="s">
        <v>18</v>
      </c>
      <c r="H6" s="4" t="s">
        <v>54</v>
      </c>
      <c r="I6" s="4" t="s">
        <v>16</v>
      </c>
    </row>
    <row r="7" spans="1:9" ht="105.75" thickBot="1" x14ac:dyDescent="0.3">
      <c r="A7" s="9" t="s">
        <v>19</v>
      </c>
      <c r="B7" s="7" t="s">
        <v>126</v>
      </c>
      <c r="C7" s="14" t="s">
        <v>97</v>
      </c>
      <c r="D7" s="4" t="s">
        <v>90</v>
      </c>
      <c r="E7" s="14" t="s">
        <v>122</v>
      </c>
      <c r="F7" s="11" t="s">
        <v>98</v>
      </c>
      <c r="G7" s="13" t="s">
        <v>92</v>
      </c>
      <c r="H7" s="4" t="s">
        <v>55</v>
      </c>
      <c r="I7" s="4" t="s">
        <v>20</v>
      </c>
    </row>
    <row r="8" spans="1:9" ht="45.75" thickBot="1" x14ac:dyDescent="0.3">
      <c r="A8" s="4" t="s">
        <v>21</v>
      </c>
      <c r="B8" s="7" t="s">
        <v>126</v>
      </c>
      <c r="C8" s="4" t="s">
        <v>23</v>
      </c>
      <c r="D8" s="4" t="s">
        <v>117</v>
      </c>
      <c r="E8" s="4" t="s">
        <v>129</v>
      </c>
      <c r="F8" s="11" t="s">
        <v>76</v>
      </c>
      <c r="G8" s="4" t="s">
        <v>13</v>
      </c>
      <c r="H8" s="4" t="s">
        <v>56</v>
      </c>
      <c r="I8" s="4" t="s">
        <v>22</v>
      </c>
    </row>
    <row r="9" spans="1:9" ht="75.75" thickBot="1" x14ac:dyDescent="0.3">
      <c r="A9" s="4" t="s">
        <v>24</v>
      </c>
      <c r="B9" s="7" t="s">
        <v>124</v>
      </c>
      <c r="C9" s="4" t="s">
        <v>104</v>
      </c>
      <c r="D9" s="4" t="s">
        <v>117</v>
      </c>
      <c r="E9" s="4" t="s">
        <v>137</v>
      </c>
      <c r="F9" s="11"/>
      <c r="G9" s="4" t="s">
        <v>2</v>
      </c>
      <c r="H9" s="4" t="s">
        <v>57</v>
      </c>
      <c r="I9" s="4" t="s">
        <v>25</v>
      </c>
    </row>
    <row r="10" spans="1:9" ht="45.75" thickBot="1" x14ac:dyDescent="0.3">
      <c r="A10" s="4" t="s">
        <v>26</v>
      </c>
      <c r="B10" s="7" t="s">
        <v>124</v>
      </c>
      <c r="C10" s="4" t="s">
        <v>105</v>
      </c>
      <c r="D10" s="4" t="s">
        <v>117</v>
      </c>
      <c r="E10" s="4" t="s">
        <v>137</v>
      </c>
      <c r="F10" s="11"/>
      <c r="G10" s="4" t="s">
        <v>2</v>
      </c>
      <c r="H10" s="4" t="s">
        <v>58</v>
      </c>
      <c r="I10" s="4" t="s">
        <v>27</v>
      </c>
    </row>
    <row r="11" spans="1:9" ht="45.75" thickBot="1" x14ac:dyDescent="0.3">
      <c r="A11" s="4" t="s">
        <v>28</v>
      </c>
      <c r="B11" s="7" t="s">
        <v>124</v>
      </c>
      <c r="C11" s="4" t="s">
        <v>32</v>
      </c>
      <c r="D11" s="4" t="s">
        <v>117</v>
      </c>
      <c r="E11" s="4" t="s">
        <v>137</v>
      </c>
      <c r="F11" s="11" t="s">
        <v>79</v>
      </c>
      <c r="G11" s="4" t="s">
        <v>13</v>
      </c>
      <c r="H11" s="4" t="s">
        <v>59</v>
      </c>
      <c r="I11" s="4" t="s">
        <v>29</v>
      </c>
    </row>
    <row r="12" spans="1:9" ht="60.75" thickBot="1" x14ac:dyDescent="0.3">
      <c r="A12" s="4" t="s">
        <v>30</v>
      </c>
      <c r="B12" s="7" t="s">
        <v>124</v>
      </c>
      <c r="C12" s="4" t="s">
        <v>32</v>
      </c>
      <c r="D12" s="4" t="s">
        <v>117</v>
      </c>
      <c r="E12" s="4" t="s">
        <v>137</v>
      </c>
      <c r="F12" s="11" t="s">
        <v>79</v>
      </c>
      <c r="G12" s="4" t="s">
        <v>13</v>
      </c>
      <c r="H12" s="4" t="s">
        <v>65</v>
      </c>
      <c r="I12" s="4" t="s">
        <v>31</v>
      </c>
    </row>
    <row r="13" spans="1:9" ht="75.75" thickBot="1" x14ac:dyDescent="0.3">
      <c r="A13" s="4" t="s">
        <v>83</v>
      </c>
      <c r="B13" s="4" t="s">
        <v>125</v>
      </c>
      <c r="C13" s="14" t="s">
        <v>113</v>
      </c>
      <c r="D13" s="14" t="s">
        <v>90</v>
      </c>
      <c r="E13" s="4" t="s">
        <v>130</v>
      </c>
      <c r="F13" s="11" t="s">
        <v>79</v>
      </c>
      <c r="G13" s="4" t="s">
        <v>18</v>
      </c>
      <c r="H13" s="4" t="s">
        <v>82</v>
      </c>
      <c r="I13" s="4" t="s">
        <v>33</v>
      </c>
    </row>
    <row r="14" spans="1:9" ht="45.75" thickBot="1" x14ac:dyDescent="0.3">
      <c r="A14" s="4" t="s">
        <v>34</v>
      </c>
      <c r="B14" s="4" t="s">
        <v>125</v>
      </c>
      <c r="C14" s="14" t="s">
        <v>114</v>
      </c>
      <c r="D14" s="14" t="s">
        <v>90</v>
      </c>
      <c r="E14" s="4" t="s">
        <v>131</v>
      </c>
      <c r="F14" s="11" t="s">
        <v>79</v>
      </c>
      <c r="G14" s="4" t="s">
        <v>18</v>
      </c>
      <c r="H14" s="4" t="s">
        <v>60</v>
      </c>
      <c r="I14" s="4" t="s">
        <v>35</v>
      </c>
    </row>
    <row r="15" spans="1:9" ht="45.75" thickBot="1" x14ac:dyDescent="0.3">
      <c r="A15" s="4" t="s">
        <v>112</v>
      </c>
      <c r="B15" s="14" t="s">
        <v>94</v>
      </c>
      <c r="C15" s="14" t="s">
        <v>115</v>
      </c>
      <c r="D15" s="14" t="s">
        <v>90</v>
      </c>
      <c r="E15" s="4" t="s">
        <v>131</v>
      </c>
      <c r="F15" s="11" t="s">
        <v>79</v>
      </c>
      <c r="G15" s="4" t="s">
        <v>18</v>
      </c>
      <c r="H15" s="4" t="s">
        <v>61</v>
      </c>
      <c r="I15" s="10" t="s">
        <v>86</v>
      </c>
    </row>
    <row r="16" spans="1:9" ht="180.75" customHeight="1" thickBot="1" x14ac:dyDescent="0.3">
      <c r="A16" s="14" t="s">
        <v>127</v>
      </c>
      <c r="B16" s="14" t="s">
        <v>94</v>
      </c>
      <c r="C16" s="14" t="s">
        <v>100</v>
      </c>
      <c r="D16" s="14" t="s">
        <v>117</v>
      </c>
      <c r="E16" s="14" t="s">
        <v>87</v>
      </c>
      <c r="F16" s="15" t="s">
        <v>120</v>
      </c>
      <c r="G16" s="4" t="s">
        <v>18</v>
      </c>
      <c r="H16" s="14" t="s">
        <v>101</v>
      </c>
      <c r="I16" s="14" t="s">
        <v>128</v>
      </c>
    </row>
    <row r="17" spans="1:9" ht="45.75" thickBot="1" x14ac:dyDescent="0.3">
      <c r="A17" s="4" t="s">
        <v>36</v>
      </c>
      <c r="B17" s="14" t="s">
        <v>94</v>
      </c>
      <c r="C17" s="4" t="s">
        <v>84</v>
      </c>
      <c r="D17" s="14" t="s">
        <v>117</v>
      </c>
      <c r="E17" s="4" t="s">
        <v>136</v>
      </c>
      <c r="F17" s="15" t="s">
        <v>121</v>
      </c>
      <c r="G17" s="4" t="s">
        <v>18</v>
      </c>
      <c r="H17" s="4" t="s">
        <v>38</v>
      </c>
      <c r="I17" s="4" t="s">
        <v>37</v>
      </c>
    </row>
    <row r="18" spans="1:9" ht="75.75" thickBot="1" x14ac:dyDescent="0.3">
      <c r="A18" s="13" t="s">
        <v>39</v>
      </c>
      <c r="B18" s="14" t="s">
        <v>94</v>
      </c>
      <c r="C18" s="4" t="s">
        <v>72</v>
      </c>
      <c r="D18" s="14" t="s">
        <v>117</v>
      </c>
      <c r="E18" s="4" t="s">
        <v>72</v>
      </c>
      <c r="F18" s="11" t="s">
        <v>79</v>
      </c>
      <c r="G18" s="13" t="s">
        <v>92</v>
      </c>
      <c r="H18" s="4" t="s">
        <v>85</v>
      </c>
      <c r="I18" s="4" t="s">
        <v>40</v>
      </c>
    </row>
    <row r="19" spans="1:9" ht="60.75" thickBot="1" x14ac:dyDescent="0.3">
      <c r="A19" s="4" t="s">
        <v>41</v>
      </c>
      <c r="B19" s="7" t="s">
        <v>126</v>
      </c>
      <c r="C19" s="4" t="s">
        <v>43</v>
      </c>
      <c r="D19" s="14" t="s">
        <v>117</v>
      </c>
      <c r="E19" s="4" t="s">
        <v>132</v>
      </c>
      <c r="F19" s="15" t="s">
        <v>14</v>
      </c>
      <c r="G19" s="4" t="s">
        <v>18</v>
      </c>
      <c r="H19" s="4" t="s">
        <v>62</v>
      </c>
      <c r="I19" s="4" t="s">
        <v>42</v>
      </c>
    </row>
    <row r="20" spans="1:9" ht="60.75" thickBot="1" x14ac:dyDescent="0.3">
      <c r="A20" s="4" t="s">
        <v>44</v>
      </c>
      <c r="B20" s="4" t="s">
        <v>123</v>
      </c>
      <c r="C20" s="4" t="s">
        <v>46</v>
      </c>
      <c r="D20" s="14" t="s">
        <v>117</v>
      </c>
      <c r="E20" s="4" t="s">
        <v>64</v>
      </c>
      <c r="F20" s="15" t="s">
        <v>14</v>
      </c>
      <c r="G20" s="4" t="s">
        <v>13</v>
      </c>
      <c r="H20" s="4" t="s">
        <v>63</v>
      </c>
      <c r="I20" s="4" t="s">
        <v>45</v>
      </c>
    </row>
    <row r="21" spans="1:9" ht="60.75" thickBot="1" x14ac:dyDescent="0.3">
      <c r="A21" s="16" t="s">
        <v>116</v>
      </c>
      <c r="B21" s="7" t="s">
        <v>126</v>
      </c>
      <c r="C21" s="16" t="s">
        <v>109</v>
      </c>
      <c r="D21" s="16" t="s">
        <v>90</v>
      </c>
      <c r="E21" s="16" t="s">
        <v>133</v>
      </c>
      <c r="F21" s="17" t="s">
        <v>79</v>
      </c>
      <c r="G21" s="16" t="s">
        <v>18</v>
      </c>
      <c r="H21" s="16" t="s">
        <v>48</v>
      </c>
      <c r="I21" s="4" t="s">
        <v>47</v>
      </c>
    </row>
    <row r="22" spans="1:9" ht="69" customHeight="1" thickBot="1" x14ac:dyDescent="0.3">
      <c r="A22" s="5" t="s">
        <v>138</v>
      </c>
      <c r="B22" s="5" t="s">
        <v>126</v>
      </c>
      <c r="C22" s="16" t="s">
        <v>110</v>
      </c>
      <c r="D22" s="5" t="s">
        <v>90</v>
      </c>
      <c r="E22" s="5" t="s">
        <v>131</v>
      </c>
      <c r="F22" s="18" t="s">
        <v>79</v>
      </c>
      <c r="G22" s="5" t="s">
        <v>18</v>
      </c>
      <c r="H22" s="5" t="s">
        <v>111</v>
      </c>
      <c r="I22" s="5" t="s">
        <v>118</v>
      </c>
    </row>
    <row r="23" spans="1:9" x14ac:dyDescent="0.25">
      <c r="A23" s="3"/>
    </row>
    <row r="24" spans="1:9" x14ac:dyDescent="0.25">
      <c r="A24" s="3"/>
    </row>
    <row r="25" spans="1:9" x14ac:dyDescent="0.25">
      <c r="A25" s="3"/>
    </row>
    <row r="26" spans="1:9" x14ac:dyDescent="0.25">
      <c r="A26" s="3"/>
    </row>
  </sheetData>
  <autoFilter ref="A1:H22" xr:uid="{00000000-0009-0000-0000-000000000000}"/>
  <conditionalFormatting sqref="G1:G1048576">
    <cfRule type="containsText" dxfId="3" priority="1" operator="containsText" text="Høy">
      <formula>NOT(ISERROR(SEARCH("Høy",G1)))</formula>
    </cfRule>
    <cfRule type="containsText" dxfId="2" priority="2" operator="containsText" text="lav">
      <formula>NOT(ISERROR(SEARCH("lav",G1)))</formula>
    </cfRule>
  </conditionalFormatting>
  <pageMargins left="0.7" right="0.7" top="0.75" bottom="0.75" header="0.3" footer="0.3"/>
  <pageSetup paperSize="9" orientation="portrait" r:id="rId1"/>
  <headerFooter>
    <oddFooter>&amp;L_x000D_&amp;1#&amp;"Calibri"&amp;10&amp;K000000 Følsomhet Intern (gul)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L12"/>
  <sheetViews>
    <sheetView workbookViewId="0">
      <selection activeCell="C12" sqref="C12"/>
    </sheetView>
  </sheetViews>
  <sheetFormatPr baseColWidth="10" defaultRowHeight="15" x14ac:dyDescent="0.25"/>
  <cols>
    <col min="7" max="7" width="36.5703125" customWidth="1"/>
    <col min="8" max="8" width="12.28515625" customWidth="1"/>
    <col min="9" max="9" width="28.85546875" customWidth="1"/>
    <col min="12" max="12" width="43.5703125" customWidth="1"/>
  </cols>
  <sheetData>
    <row r="4" spans="2:12" x14ac:dyDescent="0.25">
      <c r="B4" t="s">
        <v>66</v>
      </c>
    </row>
    <row r="5" spans="2:12" x14ac:dyDescent="0.25">
      <c r="B5" s="8">
        <v>45627</v>
      </c>
      <c r="C5" t="s">
        <v>67</v>
      </c>
    </row>
    <row r="6" spans="2:12" ht="15.75" thickBot="1" x14ac:dyDescent="0.3">
      <c r="B6" s="8">
        <v>45692</v>
      </c>
      <c r="C6" t="s">
        <v>68</v>
      </c>
    </row>
    <row r="7" spans="2:12" ht="42" customHeight="1" thickBot="1" x14ac:dyDescent="0.3">
      <c r="B7" s="8">
        <v>45692</v>
      </c>
      <c r="C7" t="s">
        <v>69</v>
      </c>
      <c r="G7" s="5" t="s">
        <v>49</v>
      </c>
      <c r="H7" s="5" t="s">
        <v>50</v>
      </c>
      <c r="I7" s="5" t="s">
        <v>51</v>
      </c>
      <c r="J7" s="5"/>
      <c r="K7" s="5" t="s">
        <v>13</v>
      </c>
      <c r="L7" s="5" t="s">
        <v>52</v>
      </c>
    </row>
    <row r="8" spans="2:12" x14ac:dyDescent="0.25">
      <c r="B8" s="8">
        <v>45692</v>
      </c>
      <c r="C8" t="s">
        <v>73</v>
      </c>
    </row>
    <row r="9" spans="2:12" x14ac:dyDescent="0.25">
      <c r="B9" s="8">
        <v>45694</v>
      </c>
      <c r="C9" t="s">
        <v>93</v>
      </c>
    </row>
    <row r="10" spans="2:12" x14ac:dyDescent="0.25">
      <c r="B10" s="8">
        <v>45701</v>
      </c>
      <c r="C10" t="s">
        <v>95</v>
      </c>
    </row>
    <row r="11" spans="2:12" x14ac:dyDescent="0.25">
      <c r="B11" s="8">
        <v>45726</v>
      </c>
      <c r="C11" t="s">
        <v>103</v>
      </c>
    </row>
    <row r="12" spans="2:12" x14ac:dyDescent="0.25">
      <c r="B12" s="8">
        <v>45730</v>
      </c>
      <c r="C12" t="s">
        <v>106</v>
      </c>
    </row>
  </sheetData>
  <conditionalFormatting sqref="K7">
    <cfRule type="containsText" dxfId="1" priority="1" operator="containsText" text="Høy">
      <formula>NOT(ISERROR(SEARCH("Høy",K7)))</formula>
    </cfRule>
    <cfRule type="containsText" dxfId="0" priority="2" operator="containsText" text="lav">
      <formula>NOT(ISERROR(SEARCH("lav",K7)))</formula>
    </cfRule>
  </conditionalFormatting>
  <pageMargins left="0.7" right="0.7" top="0.75" bottom="0.75" header="0.3" footer="0.3"/>
</worksheet>
</file>

<file path=docMetadata/LabelInfo.xml><?xml version="1.0" encoding="utf-8"?>
<clbl:labelList xmlns:clbl="http://schemas.microsoft.com/office/2020/mipLabelMetadata">
  <clbl:label id="{5b906c1f-19d2-4ac1-bea8-1ddf524e35b3}" enabled="1" method="Standard" siteId="{7f8e4cf0-71fb-489c-a336-3f9252a6390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Anbefalinger</vt:lpstr>
      <vt:lpstr>ReadMe</vt:lpstr>
    </vt:vector>
  </TitlesOfParts>
  <Company>Helse Vest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Jonsdottir, Kristin</dc:creator>
  <cp:lastModifiedBy>Jon Borgen Borgaard</cp:lastModifiedBy>
  <dcterms:created xsi:type="dcterms:W3CDTF">2024-11-15T08:43:08Z</dcterms:created>
  <dcterms:modified xsi:type="dcterms:W3CDTF">2025-04-01T12:07:40Z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3ffc1c-ef00-4620-9c2f-7d9c1597774b_Enabled">
    <vt:lpwstr>true</vt:lpwstr>
  </property>
  <property fmtid="{D5CDD505-2E9C-101B-9397-08002B2CF9AE}" pid="3" name="MSIP_Label_0c3ffc1c-ef00-4620-9c2f-7d9c1597774b_SetDate">
    <vt:lpwstr>2024-11-15T11:35:41Z</vt:lpwstr>
  </property>
  <property fmtid="{D5CDD505-2E9C-101B-9397-08002B2CF9AE}" pid="4" name="MSIP_Label_0c3ffc1c-ef00-4620-9c2f-7d9c1597774b_Method">
    <vt:lpwstr>Standard</vt:lpwstr>
  </property>
  <property fmtid="{D5CDD505-2E9C-101B-9397-08002B2CF9AE}" pid="5" name="MSIP_Label_0c3ffc1c-ef00-4620-9c2f-7d9c1597774b_Name">
    <vt:lpwstr>Intern</vt:lpwstr>
  </property>
  <property fmtid="{D5CDD505-2E9C-101B-9397-08002B2CF9AE}" pid="6" name="MSIP_Label_0c3ffc1c-ef00-4620-9c2f-7d9c1597774b_SiteId">
    <vt:lpwstr>bdcbe535-f3cf-49f5-8a6a-fb6d98dc7837</vt:lpwstr>
  </property>
  <property fmtid="{D5CDD505-2E9C-101B-9397-08002B2CF9AE}" pid="7" name="MSIP_Label_0c3ffc1c-ef00-4620-9c2f-7d9c1597774b_ActionId">
    <vt:lpwstr>643b8ea0-319a-4b96-8d82-200bbc0fa4ef</vt:lpwstr>
  </property>
  <property fmtid="{D5CDD505-2E9C-101B-9397-08002B2CF9AE}" pid="8" name="MSIP_Label_0c3ffc1c-ef00-4620-9c2f-7d9c1597774b_ContentBits">
    <vt:lpwstr>2</vt:lpwstr>
  </property>
</Properties>
</file>